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gil\Desktop\업무\청렴투명행정\"/>
    </mc:Choice>
  </mc:AlternateContent>
  <bookViews>
    <workbookView xWindow="360" yWindow="60" windowWidth="19215" windowHeight="7035"/>
  </bookViews>
  <sheets>
    <sheet name="업무추진비" sheetId="4" r:id="rId1"/>
  </sheets>
  <definedNames>
    <definedName name="_xlnm._FilterDatabase" localSheetId="0" hidden="1">업무추진비!#REF!</definedName>
  </definedNames>
  <calcPr calcId="152511"/>
</workbook>
</file>

<file path=xl/calcChain.xml><?xml version="1.0" encoding="utf-8"?>
<calcChain xmlns="http://schemas.openxmlformats.org/spreadsheetml/2006/main">
  <c r="F13" i="4" l="1"/>
  <c r="F7" i="4" l="1"/>
  <c r="F15" i="4" l="1"/>
  <c r="F18" i="4" l="1"/>
  <c r="F19" i="4" l="1"/>
</calcChain>
</file>

<file path=xl/sharedStrings.xml><?xml version="1.0" encoding="utf-8"?>
<sst xmlns="http://schemas.openxmlformats.org/spreadsheetml/2006/main" count="52" uniqueCount="41">
  <si>
    <t>(금액단위 : 원)</t>
    <phoneticPr fontId="4" type="noConversion"/>
  </si>
  <si>
    <t>집행내역</t>
    <phoneticPr fontId="4" type="noConversion"/>
  </si>
  <si>
    <t>집행대상</t>
    <phoneticPr fontId="4" type="noConversion"/>
  </si>
  <si>
    <t>소계</t>
    <phoneticPr fontId="4" type="noConversion"/>
  </si>
  <si>
    <t>구  분</t>
    <phoneticPr fontId="4" type="noConversion"/>
  </si>
  <si>
    <t>금   액</t>
    <phoneticPr fontId="4" type="noConversion"/>
  </si>
  <si>
    <t>비고</t>
    <phoneticPr fontId="4" type="noConversion"/>
  </si>
  <si>
    <t>접대용 물품 및
업무추진용품</t>
    <phoneticPr fontId="4" type="noConversion"/>
  </si>
  <si>
    <t>위문·격려
직원사기진작</t>
    <phoneticPr fontId="4" type="noConversion"/>
  </si>
  <si>
    <t>경조사비
 및 회비</t>
    <phoneticPr fontId="4" type="noConversion"/>
  </si>
  <si>
    <t>합계</t>
    <phoneticPr fontId="1" type="noConversion"/>
  </si>
  <si>
    <t>일자</t>
    <phoneticPr fontId="4" type="noConversion"/>
  </si>
  <si>
    <t>시간</t>
    <phoneticPr fontId="1" type="noConversion"/>
  </si>
  <si>
    <t>구분</t>
    <phoneticPr fontId="1" type="noConversion"/>
  </si>
  <si>
    <t>업체상호명</t>
    <phoneticPr fontId="1" type="noConversion"/>
  </si>
  <si>
    <t>업체전화번호</t>
    <phoneticPr fontId="1" type="noConversion"/>
  </si>
  <si>
    <t>주요정책 
회의·행사
·간담회</t>
    <phoneticPr fontId="4" type="noConversion"/>
  </si>
  <si>
    <t>카드</t>
    <phoneticPr fontId="1" type="noConversion"/>
  </si>
  <si>
    <t>카드</t>
    <phoneticPr fontId="1" type="noConversion"/>
  </si>
  <si>
    <t>내빈접대용물품구입</t>
    <phoneticPr fontId="1" type="noConversion"/>
  </si>
  <si>
    <t>본원직원</t>
    <phoneticPr fontId="1" type="noConversion"/>
  </si>
  <si>
    <t>대천농협하나로마트</t>
    <phoneticPr fontId="1" type="noConversion"/>
  </si>
  <si>
    <t>041-935-0148</t>
    <phoneticPr fontId="1" type="noConversion"/>
  </si>
  <si>
    <t>대전광역시의회 제2차정례회 후 간담회</t>
    <phoneticPr fontId="1" type="noConversion"/>
  </si>
  <si>
    <t>신규(전직)임용자과정 수강직원 격려물품구입</t>
    <phoneticPr fontId="1" type="noConversion"/>
  </si>
  <si>
    <t>이화수</t>
    <phoneticPr fontId="1" type="noConversion"/>
  </si>
  <si>
    <t>육대장</t>
    <phoneticPr fontId="1" type="noConversion"/>
  </si>
  <si>
    <t>042-825-3406</t>
    <phoneticPr fontId="1" type="noConversion"/>
  </si>
  <si>
    <t>042-483-5553</t>
    <phoneticPr fontId="1" type="noConversion"/>
  </si>
  <si>
    <t>본원직원(전승식)</t>
    <phoneticPr fontId="1" type="noConversion"/>
  </si>
  <si>
    <t>파리바게트</t>
    <phoneticPr fontId="1" type="noConversion"/>
  </si>
  <si>
    <t>2014.12.08</t>
    <phoneticPr fontId="1" type="noConversion"/>
  </si>
  <si>
    <t>042-472-0031</t>
    <phoneticPr fontId="1" type="noConversion"/>
  </si>
  <si>
    <t>2015년 수련원 현안논의 간담회</t>
    <phoneticPr fontId="1" type="noConversion"/>
  </si>
  <si>
    <t xml:space="preserve">본원직원 </t>
    <phoneticPr fontId="1" type="noConversion"/>
  </si>
  <si>
    <t>복수한우</t>
    <phoneticPr fontId="1" type="noConversion"/>
  </si>
  <si>
    <t>042-542-3389</t>
    <phoneticPr fontId="1" type="noConversion"/>
  </si>
  <si>
    <t>충남숯불갈비</t>
    <phoneticPr fontId="1" type="noConversion"/>
  </si>
  <si>
    <t>041-934-6787</t>
    <phoneticPr fontId="1" type="noConversion"/>
  </si>
  <si>
    <t>인사발령 전출자 환송및 직원격려 간담회</t>
    <phoneticPr fontId="1" type="noConversion"/>
  </si>
  <si>
    <t>2014년 12월 대전학생해양수련원장 업무추진비 사용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</si>
</sst>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yyyy&quot;년&quot;\ m&quot;월&quot;\ d&quot;일&quot;;@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rgb="FF4B4E5A"/>
      <name val="돋움"/>
      <family val="3"/>
      <charset val="129"/>
    </font>
    <font>
      <sz val="10"/>
      <color rgb="FF4B4E5A"/>
      <name val="굴림"/>
      <family val="3"/>
      <charset val="129"/>
    </font>
    <font>
      <b/>
      <sz val="10"/>
      <name val="굴림"/>
      <family val="3"/>
      <charset val="129"/>
    </font>
    <font>
      <b/>
      <u/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 indent="1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41" fontId="6" fillId="0" borderId="0" xfId="2" applyFont="1">
      <alignment vertical="center"/>
    </xf>
    <xf numFmtId="41" fontId="8" fillId="0" borderId="0" xfId="2" applyFont="1">
      <alignment vertical="center"/>
    </xf>
    <xf numFmtId="41" fontId="9" fillId="0" borderId="5" xfId="2" applyFont="1" applyBorder="1" applyAlignment="1">
      <alignment horizontal="center" vertical="center"/>
    </xf>
    <xf numFmtId="41" fontId="9" fillId="0" borderId="9" xfId="2" applyFont="1" applyBorder="1" applyAlignment="1">
      <alignment horizontal="right" vertical="center"/>
    </xf>
    <xf numFmtId="20" fontId="10" fillId="0" borderId="7" xfId="1" applyNumberFormat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center" vertical="center"/>
    </xf>
    <xf numFmtId="41" fontId="10" fillId="0" borderId="7" xfId="2" applyFont="1" applyBorder="1" applyAlignment="1">
      <alignment horizontal="right" vertical="center"/>
    </xf>
    <xf numFmtId="41" fontId="10" fillId="0" borderId="7" xfId="2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left" vertical="center" wrapText="1" indent="1"/>
    </xf>
    <xf numFmtId="0" fontId="10" fillId="0" borderId="9" xfId="1" applyFont="1" applyBorder="1" applyAlignment="1">
      <alignment horizontal="center" vertical="center"/>
    </xf>
    <xf numFmtId="3" fontId="10" fillId="0" borderId="9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shrinkToFit="1"/>
    </xf>
    <xf numFmtId="41" fontId="9" fillId="0" borderId="9" xfId="2" applyFont="1" applyBorder="1" applyAlignment="1">
      <alignment horizontal="center" vertical="center" shrinkToFit="1"/>
    </xf>
    <xf numFmtId="41" fontId="13" fillId="0" borderId="9" xfId="2" applyFont="1" applyBorder="1" applyAlignment="1">
      <alignment vertical="center" shrinkToFit="1"/>
    </xf>
    <xf numFmtId="41" fontId="9" fillId="0" borderId="1" xfId="2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41" fontId="9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1" fontId="9" fillId="0" borderId="9" xfId="2" applyFont="1" applyBorder="1" applyAlignment="1">
      <alignment vertical="center" shrinkToFit="1"/>
    </xf>
    <xf numFmtId="3" fontId="10" fillId="0" borderId="5" xfId="1" applyNumberFormat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41" fontId="9" fillId="0" borderId="13" xfId="2" applyFont="1" applyBorder="1" applyAlignment="1">
      <alignment horizontal="right" vertical="center"/>
    </xf>
    <xf numFmtId="41" fontId="10" fillId="0" borderId="13" xfId="2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center" vertical="center" shrinkToFit="1"/>
    </xf>
    <xf numFmtId="176" fontId="10" fillId="0" borderId="9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3" fontId="10" fillId="0" borderId="1" xfId="1" applyNumberFormat="1" applyFont="1" applyBorder="1" applyAlignment="1">
      <alignment horizontal="center" vertical="center"/>
    </xf>
    <xf numFmtId="177" fontId="10" fillId="0" borderId="7" xfId="1" applyNumberFormat="1" applyFont="1" applyBorder="1" applyAlignment="1">
      <alignment horizontal="center" vertical="center"/>
    </xf>
    <xf numFmtId="177" fontId="10" fillId="0" borderId="9" xfId="1" applyNumberFormat="1" applyFont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41" fontId="9" fillId="2" borderId="11" xfId="2" applyFont="1" applyFill="1" applyBorder="1" applyAlignment="1">
      <alignment horizontal="center" vertical="center"/>
    </xf>
    <xf numFmtId="41" fontId="9" fillId="2" borderId="2" xfId="2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left" vertical="center" shrinkToFit="1"/>
    </xf>
    <xf numFmtId="0" fontId="12" fillId="0" borderId="7" xfId="0" applyFont="1" applyFill="1" applyBorder="1" applyAlignment="1">
      <alignment vertical="center" wrapText="1"/>
    </xf>
    <xf numFmtId="177" fontId="10" fillId="0" borderId="15" xfId="1" applyNumberFormat="1" applyFont="1" applyBorder="1" applyAlignment="1">
      <alignment horizontal="center" vertical="center"/>
    </xf>
    <xf numFmtId="0" fontId="10" fillId="0" borderId="15" xfId="1" applyNumberFormat="1" applyFont="1" applyBorder="1" applyAlignment="1">
      <alignment horizontal="center" vertical="center"/>
    </xf>
    <xf numFmtId="3" fontId="10" fillId="0" borderId="15" xfId="1" applyNumberFormat="1" applyFont="1" applyBorder="1" applyAlignment="1">
      <alignment horizontal="center" vertical="center"/>
    </xf>
    <xf numFmtId="0" fontId="10" fillId="0" borderId="15" xfId="1" applyFont="1" applyFill="1" applyBorder="1" applyAlignment="1">
      <alignment horizontal="left" vertical="center" shrinkToFit="1"/>
    </xf>
    <xf numFmtId="3" fontId="10" fillId="0" borderId="15" xfId="1" applyNumberFormat="1" applyFont="1" applyBorder="1" applyAlignment="1">
      <alignment horizontal="right" vertical="center"/>
    </xf>
    <xf numFmtId="3" fontId="10" fillId="0" borderId="15" xfId="1" applyNumberFormat="1" applyFont="1" applyBorder="1" applyAlignment="1">
      <alignment horizontal="center" vertical="center" shrinkToFit="1"/>
    </xf>
    <xf numFmtId="3" fontId="10" fillId="0" borderId="3" xfId="1" applyNumberFormat="1" applyFont="1" applyBorder="1" applyAlignment="1">
      <alignment horizontal="center" vertical="center"/>
    </xf>
    <xf numFmtId="20" fontId="10" fillId="0" borderId="15" xfId="1" applyNumberFormat="1" applyFont="1" applyBorder="1" applyAlignment="1">
      <alignment horizontal="center" vertical="center"/>
    </xf>
    <xf numFmtId="41" fontId="10" fillId="0" borderId="15" xfId="2" applyFont="1" applyBorder="1" applyAlignment="1">
      <alignment horizontal="right" vertical="center"/>
    </xf>
    <xf numFmtId="41" fontId="10" fillId="0" borderId="15" xfId="2" applyFont="1" applyBorder="1" applyAlignment="1">
      <alignment horizontal="center" vertical="center" shrinkToFit="1"/>
    </xf>
    <xf numFmtId="0" fontId="12" fillId="0" borderId="15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left" vertical="center" wrapText="1" indent="1"/>
    </xf>
    <xf numFmtId="0" fontId="10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center"/>
    </xf>
    <xf numFmtId="41" fontId="9" fillId="0" borderId="3" xfId="2" applyFont="1" applyBorder="1" applyAlignment="1">
      <alignment horizontal="center" vertical="center"/>
    </xf>
    <xf numFmtId="0" fontId="14" fillId="0" borderId="0" xfId="1" applyFont="1" applyAlignment="1" applyProtection="1">
      <alignment horizontal="center" vertical="center"/>
      <protection locked="0"/>
    </xf>
    <xf numFmtId="0" fontId="10" fillId="0" borderId="6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695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695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9525</xdr:colOff>
      <xdr:row>13</xdr:row>
      <xdr:rowOff>9525</xdr:rowOff>
    </xdr:to>
    <xdr:pic>
      <xdr:nvPicPr>
        <xdr:cNvPr id="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5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695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6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7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8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9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0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1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5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16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92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17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92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18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92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19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92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20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67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21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67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2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67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2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67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5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6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7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8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29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0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1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5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6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7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8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39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40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41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219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4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18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14</xdr:row>
      <xdr:rowOff>0</xdr:rowOff>
    </xdr:from>
    <xdr:ext cx="9525" cy="9525"/>
    <xdr:pic>
      <xdr:nvPicPr>
        <xdr:cNvPr id="4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9525" cy="9525"/>
    <xdr:pic>
      <xdr:nvPicPr>
        <xdr:cNvPr id="4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9525" cy="9525"/>
    <xdr:pic>
      <xdr:nvPicPr>
        <xdr:cNvPr id="45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9525" cy="9525"/>
    <xdr:pic>
      <xdr:nvPicPr>
        <xdr:cNvPr id="46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9525" cy="9525"/>
    <xdr:pic>
      <xdr:nvPicPr>
        <xdr:cNvPr id="47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9525" cy="9525"/>
    <xdr:pic>
      <xdr:nvPicPr>
        <xdr:cNvPr id="48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49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50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51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52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53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54" name="LtImgS" descr="http://asp31.http.or.kr/%5bsr%5d.gif?r=r1372995059109437324215&amp;cdkey=alpdj&amp;surl=http%3A%2F%2Fwww.singsinghae.net%2F%3FNaPm%3Dct%253Dhiqtt2z4%257Cci%253D0FS0003MdrnfI1Gc00nt%257Ctr%253Dsa%257Chk%253Dc7045ab25ef433b714ddb7fe32bd676634cb4da5%26NVKWD%3D%25EB%258C%2580%25EC%25B2%259C%25ED%2595%25AD%25EC%2588%2598%25EC%2582%25B0%26NVADKWD%3D%25EB%258C%2580%25EC%25B2%259C%25ED%2595%25AD%25EC%2588%2598%25EC%2582%25B0%26NVAR%3DPL%26NVADID%3D147984733%2B0FS0003MdrnfI1Gc00n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508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>
      <selection activeCell="F15" activeCellId="2" sqref="F7 F13 F15"/>
    </sheetView>
  </sheetViews>
  <sheetFormatPr defaultRowHeight="13.5" x14ac:dyDescent="0.3"/>
  <cols>
    <col min="1" max="1" width="18" style="3" customWidth="1"/>
    <col min="2" max="2" width="17.5" style="4" customWidth="1"/>
    <col min="3" max="4" width="7.625" style="4" customWidth="1"/>
    <col min="5" max="5" width="35.75" style="5" customWidth="1"/>
    <col min="6" max="6" width="16" style="8" bestFit="1" customWidth="1"/>
    <col min="7" max="7" width="26.125" style="9" customWidth="1"/>
    <col min="8" max="8" width="12.875" style="9" customWidth="1"/>
    <col min="9" max="9" width="16.125" style="9" customWidth="1"/>
    <col min="10" max="10" width="15.625" style="4" customWidth="1"/>
    <col min="11" max="259" width="9" style="4"/>
    <col min="260" max="260" width="14" style="4" customWidth="1"/>
    <col min="261" max="261" width="11" style="4" customWidth="1"/>
    <col min="262" max="262" width="45.875" style="4" customWidth="1"/>
    <col min="263" max="263" width="16" style="4" bestFit="1" customWidth="1"/>
    <col min="264" max="264" width="23.625" style="4" bestFit="1" customWidth="1"/>
    <col min="265" max="265" width="11.5" style="4" bestFit="1" customWidth="1"/>
    <col min="266" max="266" width="9.75" style="4" bestFit="1" customWidth="1"/>
    <col min="267" max="515" width="9" style="4"/>
    <col min="516" max="516" width="14" style="4" customWidth="1"/>
    <col min="517" max="517" width="11" style="4" customWidth="1"/>
    <col min="518" max="518" width="45.875" style="4" customWidth="1"/>
    <col min="519" max="519" width="16" style="4" bestFit="1" customWidth="1"/>
    <col min="520" max="520" width="23.625" style="4" bestFit="1" customWidth="1"/>
    <col min="521" max="521" width="11.5" style="4" bestFit="1" customWidth="1"/>
    <col min="522" max="522" width="9.75" style="4" bestFit="1" customWidth="1"/>
    <col min="523" max="771" width="9" style="4"/>
    <col min="772" max="772" width="14" style="4" customWidth="1"/>
    <col min="773" max="773" width="11" style="4" customWidth="1"/>
    <col min="774" max="774" width="45.875" style="4" customWidth="1"/>
    <col min="775" max="775" width="16" style="4" bestFit="1" customWidth="1"/>
    <col min="776" max="776" width="23.625" style="4" bestFit="1" customWidth="1"/>
    <col min="777" max="777" width="11.5" style="4" bestFit="1" customWidth="1"/>
    <col min="778" max="778" width="9.75" style="4" bestFit="1" customWidth="1"/>
    <col min="779" max="1027" width="9" style="4"/>
    <col min="1028" max="1028" width="14" style="4" customWidth="1"/>
    <col min="1029" max="1029" width="11" style="4" customWidth="1"/>
    <col min="1030" max="1030" width="45.875" style="4" customWidth="1"/>
    <col min="1031" max="1031" width="16" style="4" bestFit="1" customWidth="1"/>
    <col min="1032" max="1032" width="23.625" style="4" bestFit="1" customWidth="1"/>
    <col min="1033" max="1033" width="11.5" style="4" bestFit="1" customWidth="1"/>
    <col min="1034" max="1034" width="9.75" style="4" bestFit="1" customWidth="1"/>
    <col min="1035" max="1283" width="9" style="4"/>
    <col min="1284" max="1284" width="14" style="4" customWidth="1"/>
    <col min="1285" max="1285" width="11" style="4" customWidth="1"/>
    <col min="1286" max="1286" width="45.875" style="4" customWidth="1"/>
    <col min="1287" max="1287" width="16" style="4" bestFit="1" customWidth="1"/>
    <col min="1288" max="1288" width="23.625" style="4" bestFit="1" customWidth="1"/>
    <col min="1289" max="1289" width="11.5" style="4" bestFit="1" customWidth="1"/>
    <col min="1290" max="1290" width="9.75" style="4" bestFit="1" customWidth="1"/>
    <col min="1291" max="1539" width="9" style="4"/>
    <col min="1540" max="1540" width="14" style="4" customWidth="1"/>
    <col min="1541" max="1541" width="11" style="4" customWidth="1"/>
    <col min="1542" max="1542" width="45.875" style="4" customWidth="1"/>
    <col min="1543" max="1543" width="16" style="4" bestFit="1" customWidth="1"/>
    <col min="1544" max="1544" width="23.625" style="4" bestFit="1" customWidth="1"/>
    <col min="1545" max="1545" width="11.5" style="4" bestFit="1" customWidth="1"/>
    <col min="1546" max="1546" width="9.75" style="4" bestFit="1" customWidth="1"/>
    <col min="1547" max="1795" width="9" style="4"/>
    <col min="1796" max="1796" width="14" style="4" customWidth="1"/>
    <col min="1797" max="1797" width="11" style="4" customWidth="1"/>
    <col min="1798" max="1798" width="45.875" style="4" customWidth="1"/>
    <col min="1799" max="1799" width="16" style="4" bestFit="1" customWidth="1"/>
    <col min="1800" max="1800" width="23.625" style="4" bestFit="1" customWidth="1"/>
    <col min="1801" max="1801" width="11.5" style="4" bestFit="1" customWidth="1"/>
    <col min="1802" max="1802" width="9.75" style="4" bestFit="1" customWidth="1"/>
    <col min="1803" max="2051" width="9" style="4"/>
    <col min="2052" max="2052" width="14" style="4" customWidth="1"/>
    <col min="2053" max="2053" width="11" style="4" customWidth="1"/>
    <col min="2054" max="2054" width="45.875" style="4" customWidth="1"/>
    <col min="2055" max="2055" width="16" style="4" bestFit="1" customWidth="1"/>
    <col min="2056" max="2056" width="23.625" style="4" bestFit="1" customWidth="1"/>
    <col min="2057" max="2057" width="11.5" style="4" bestFit="1" customWidth="1"/>
    <col min="2058" max="2058" width="9.75" style="4" bestFit="1" customWidth="1"/>
    <col min="2059" max="2307" width="9" style="4"/>
    <col min="2308" max="2308" width="14" style="4" customWidth="1"/>
    <col min="2309" max="2309" width="11" style="4" customWidth="1"/>
    <col min="2310" max="2310" width="45.875" style="4" customWidth="1"/>
    <col min="2311" max="2311" width="16" style="4" bestFit="1" customWidth="1"/>
    <col min="2312" max="2312" width="23.625" style="4" bestFit="1" customWidth="1"/>
    <col min="2313" max="2313" width="11.5" style="4" bestFit="1" customWidth="1"/>
    <col min="2314" max="2314" width="9.75" style="4" bestFit="1" customWidth="1"/>
    <col min="2315" max="2563" width="9" style="4"/>
    <col min="2564" max="2564" width="14" style="4" customWidth="1"/>
    <col min="2565" max="2565" width="11" style="4" customWidth="1"/>
    <col min="2566" max="2566" width="45.875" style="4" customWidth="1"/>
    <col min="2567" max="2567" width="16" style="4" bestFit="1" customWidth="1"/>
    <col min="2568" max="2568" width="23.625" style="4" bestFit="1" customWidth="1"/>
    <col min="2569" max="2569" width="11.5" style="4" bestFit="1" customWidth="1"/>
    <col min="2570" max="2570" width="9.75" style="4" bestFit="1" customWidth="1"/>
    <col min="2571" max="2819" width="9" style="4"/>
    <col min="2820" max="2820" width="14" style="4" customWidth="1"/>
    <col min="2821" max="2821" width="11" style="4" customWidth="1"/>
    <col min="2822" max="2822" width="45.875" style="4" customWidth="1"/>
    <col min="2823" max="2823" width="16" style="4" bestFit="1" customWidth="1"/>
    <col min="2824" max="2824" width="23.625" style="4" bestFit="1" customWidth="1"/>
    <col min="2825" max="2825" width="11.5" style="4" bestFit="1" customWidth="1"/>
    <col min="2826" max="2826" width="9.75" style="4" bestFit="1" customWidth="1"/>
    <col min="2827" max="3075" width="9" style="4"/>
    <col min="3076" max="3076" width="14" style="4" customWidth="1"/>
    <col min="3077" max="3077" width="11" style="4" customWidth="1"/>
    <col min="3078" max="3078" width="45.875" style="4" customWidth="1"/>
    <col min="3079" max="3079" width="16" style="4" bestFit="1" customWidth="1"/>
    <col min="3080" max="3080" width="23.625" style="4" bestFit="1" customWidth="1"/>
    <col min="3081" max="3081" width="11.5" style="4" bestFit="1" customWidth="1"/>
    <col min="3082" max="3082" width="9.75" style="4" bestFit="1" customWidth="1"/>
    <col min="3083" max="3331" width="9" style="4"/>
    <col min="3332" max="3332" width="14" style="4" customWidth="1"/>
    <col min="3333" max="3333" width="11" style="4" customWidth="1"/>
    <col min="3334" max="3334" width="45.875" style="4" customWidth="1"/>
    <col min="3335" max="3335" width="16" style="4" bestFit="1" customWidth="1"/>
    <col min="3336" max="3336" width="23.625" style="4" bestFit="1" customWidth="1"/>
    <col min="3337" max="3337" width="11.5" style="4" bestFit="1" customWidth="1"/>
    <col min="3338" max="3338" width="9.75" style="4" bestFit="1" customWidth="1"/>
    <col min="3339" max="3587" width="9" style="4"/>
    <col min="3588" max="3588" width="14" style="4" customWidth="1"/>
    <col min="3589" max="3589" width="11" style="4" customWidth="1"/>
    <col min="3590" max="3590" width="45.875" style="4" customWidth="1"/>
    <col min="3591" max="3591" width="16" style="4" bestFit="1" customWidth="1"/>
    <col min="3592" max="3592" width="23.625" style="4" bestFit="1" customWidth="1"/>
    <col min="3593" max="3593" width="11.5" style="4" bestFit="1" customWidth="1"/>
    <col min="3594" max="3594" width="9.75" style="4" bestFit="1" customWidth="1"/>
    <col min="3595" max="3843" width="9" style="4"/>
    <col min="3844" max="3844" width="14" style="4" customWidth="1"/>
    <col min="3845" max="3845" width="11" style="4" customWidth="1"/>
    <col min="3846" max="3846" width="45.875" style="4" customWidth="1"/>
    <col min="3847" max="3847" width="16" style="4" bestFit="1" customWidth="1"/>
    <col min="3848" max="3848" width="23.625" style="4" bestFit="1" customWidth="1"/>
    <col min="3849" max="3849" width="11.5" style="4" bestFit="1" customWidth="1"/>
    <col min="3850" max="3850" width="9.75" style="4" bestFit="1" customWidth="1"/>
    <col min="3851" max="4099" width="9" style="4"/>
    <col min="4100" max="4100" width="14" style="4" customWidth="1"/>
    <col min="4101" max="4101" width="11" style="4" customWidth="1"/>
    <col min="4102" max="4102" width="45.875" style="4" customWidth="1"/>
    <col min="4103" max="4103" width="16" style="4" bestFit="1" customWidth="1"/>
    <col min="4104" max="4104" width="23.625" style="4" bestFit="1" customWidth="1"/>
    <col min="4105" max="4105" width="11.5" style="4" bestFit="1" customWidth="1"/>
    <col min="4106" max="4106" width="9.75" style="4" bestFit="1" customWidth="1"/>
    <col min="4107" max="4355" width="9" style="4"/>
    <col min="4356" max="4356" width="14" style="4" customWidth="1"/>
    <col min="4357" max="4357" width="11" style="4" customWidth="1"/>
    <col min="4358" max="4358" width="45.875" style="4" customWidth="1"/>
    <col min="4359" max="4359" width="16" style="4" bestFit="1" customWidth="1"/>
    <col min="4360" max="4360" width="23.625" style="4" bestFit="1" customWidth="1"/>
    <col min="4361" max="4361" width="11.5" style="4" bestFit="1" customWidth="1"/>
    <col min="4362" max="4362" width="9.75" style="4" bestFit="1" customWidth="1"/>
    <col min="4363" max="4611" width="9" style="4"/>
    <col min="4612" max="4612" width="14" style="4" customWidth="1"/>
    <col min="4613" max="4613" width="11" style="4" customWidth="1"/>
    <col min="4614" max="4614" width="45.875" style="4" customWidth="1"/>
    <col min="4615" max="4615" width="16" style="4" bestFit="1" customWidth="1"/>
    <col min="4616" max="4616" width="23.625" style="4" bestFit="1" customWidth="1"/>
    <col min="4617" max="4617" width="11.5" style="4" bestFit="1" customWidth="1"/>
    <col min="4618" max="4618" width="9.75" style="4" bestFit="1" customWidth="1"/>
    <col min="4619" max="4867" width="9" style="4"/>
    <col min="4868" max="4868" width="14" style="4" customWidth="1"/>
    <col min="4869" max="4869" width="11" style="4" customWidth="1"/>
    <col min="4870" max="4870" width="45.875" style="4" customWidth="1"/>
    <col min="4871" max="4871" width="16" style="4" bestFit="1" customWidth="1"/>
    <col min="4872" max="4872" width="23.625" style="4" bestFit="1" customWidth="1"/>
    <col min="4873" max="4873" width="11.5" style="4" bestFit="1" customWidth="1"/>
    <col min="4874" max="4874" width="9.75" style="4" bestFit="1" customWidth="1"/>
    <col min="4875" max="5123" width="9" style="4"/>
    <col min="5124" max="5124" width="14" style="4" customWidth="1"/>
    <col min="5125" max="5125" width="11" style="4" customWidth="1"/>
    <col min="5126" max="5126" width="45.875" style="4" customWidth="1"/>
    <col min="5127" max="5127" width="16" style="4" bestFit="1" customWidth="1"/>
    <col min="5128" max="5128" width="23.625" style="4" bestFit="1" customWidth="1"/>
    <col min="5129" max="5129" width="11.5" style="4" bestFit="1" customWidth="1"/>
    <col min="5130" max="5130" width="9.75" style="4" bestFit="1" customWidth="1"/>
    <col min="5131" max="5379" width="9" style="4"/>
    <col min="5380" max="5380" width="14" style="4" customWidth="1"/>
    <col min="5381" max="5381" width="11" style="4" customWidth="1"/>
    <col min="5382" max="5382" width="45.875" style="4" customWidth="1"/>
    <col min="5383" max="5383" width="16" style="4" bestFit="1" customWidth="1"/>
    <col min="5384" max="5384" width="23.625" style="4" bestFit="1" customWidth="1"/>
    <col min="5385" max="5385" width="11.5" style="4" bestFit="1" customWidth="1"/>
    <col min="5386" max="5386" width="9.75" style="4" bestFit="1" customWidth="1"/>
    <col min="5387" max="5635" width="9" style="4"/>
    <col min="5636" max="5636" width="14" style="4" customWidth="1"/>
    <col min="5637" max="5637" width="11" style="4" customWidth="1"/>
    <col min="5638" max="5638" width="45.875" style="4" customWidth="1"/>
    <col min="5639" max="5639" width="16" style="4" bestFit="1" customWidth="1"/>
    <col min="5640" max="5640" width="23.625" style="4" bestFit="1" customWidth="1"/>
    <col min="5641" max="5641" width="11.5" style="4" bestFit="1" customWidth="1"/>
    <col min="5642" max="5642" width="9.75" style="4" bestFit="1" customWidth="1"/>
    <col min="5643" max="5891" width="9" style="4"/>
    <col min="5892" max="5892" width="14" style="4" customWidth="1"/>
    <col min="5893" max="5893" width="11" style="4" customWidth="1"/>
    <col min="5894" max="5894" width="45.875" style="4" customWidth="1"/>
    <col min="5895" max="5895" width="16" style="4" bestFit="1" customWidth="1"/>
    <col min="5896" max="5896" width="23.625" style="4" bestFit="1" customWidth="1"/>
    <col min="5897" max="5897" width="11.5" style="4" bestFit="1" customWidth="1"/>
    <col min="5898" max="5898" width="9.75" style="4" bestFit="1" customWidth="1"/>
    <col min="5899" max="6147" width="9" style="4"/>
    <col min="6148" max="6148" width="14" style="4" customWidth="1"/>
    <col min="6149" max="6149" width="11" style="4" customWidth="1"/>
    <col min="6150" max="6150" width="45.875" style="4" customWidth="1"/>
    <col min="6151" max="6151" width="16" style="4" bestFit="1" customWidth="1"/>
    <col min="6152" max="6152" width="23.625" style="4" bestFit="1" customWidth="1"/>
    <col min="6153" max="6153" width="11.5" style="4" bestFit="1" customWidth="1"/>
    <col min="6154" max="6154" width="9.75" style="4" bestFit="1" customWidth="1"/>
    <col min="6155" max="6403" width="9" style="4"/>
    <col min="6404" max="6404" width="14" style="4" customWidth="1"/>
    <col min="6405" max="6405" width="11" style="4" customWidth="1"/>
    <col min="6406" max="6406" width="45.875" style="4" customWidth="1"/>
    <col min="6407" max="6407" width="16" style="4" bestFit="1" customWidth="1"/>
    <col min="6408" max="6408" width="23.625" style="4" bestFit="1" customWidth="1"/>
    <col min="6409" max="6409" width="11.5" style="4" bestFit="1" customWidth="1"/>
    <col min="6410" max="6410" width="9.75" style="4" bestFit="1" customWidth="1"/>
    <col min="6411" max="6659" width="9" style="4"/>
    <col min="6660" max="6660" width="14" style="4" customWidth="1"/>
    <col min="6661" max="6661" width="11" style="4" customWidth="1"/>
    <col min="6662" max="6662" width="45.875" style="4" customWidth="1"/>
    <col min="6663" max="6663" width="16" style="4" bestFit="1" customWidth="1"/>
    <col min="6664" max="6664" width="23.625" style="4" bestFit="1" customWidth="1"/>
    <col min="6665" max="6665" width="11.5" style="4" bestFit="1" customWidth="1"/>
    <col min="6666" max="6666" width="9.75" style="4" bestFit="1" customWidth="1"/>
    <col min="6667" max="6915" width="9" style="4"/>
    <col min="6916" max="6916" width="14" style="4" customWidth="1"/>
    <col min="6917" max="6917" width="11" style="4" customWidth="1"/>
    <col min="6918" max="6918" width="45.875" style="4" customWidth="1"/>
    <col min="6919" max="6919" width="16" style="4" bestFit="1" customWidth="1"/>
    <col min="6920" max="6920" width="23.625" style="4" bestFit="1" customWidth="1"/>
    <col min="6921" max="6921" width="11.5" style="4" bestFit="1" customWidth="1"/>
    <col min="6922" max="6922" width="9.75" style="4" bestFit="1" customWidth="1"/>
    <col min="6923" max="7171" width="9" style="4"/>
    <col min="7172" max="7172" width="14" style="4" customWidth="1"/>
    <col min="7173" max="7173" width="11" style="4" customWidth="1"/>
    <col min="7174" max="7174" width="45.875" style="4" customWidth="1"/>
    <col min="7175" max="7175" width="16" style="4" bestFit="1" customWidth="1"/>
    <col min="7176" max="7176" width="23.625" style="4" bestFit="1" customWidth="1"/>
    <col min="7177" max="7177" width="11.5" style="4" bestFit="1" customWidth="1"/>
    <col min="7178" max="7178" width="9.75" style="4" bestFit="1" customWidth="1"/>
    <col min="7179" max="7427" width="9" style="4"/>
    <col min="7428" max="7428" width="14" style="4" customWidth="1"/>
    <col min="7429" max="7429" width="11" style="4" customWidth="1"/>
    <col min="7430" max="7430" width="45.875" style="4" customWidth="1"/>
    <col min="7431" max="7431" width="16" style="4" bestFit="1" customWidth="1"/>
    <col min="7432" max="7432" width="23.625" style="4" bestFit="1" customWidth="1"/>
    <col min="7433" max="7433" width="11.5" style="4" bestFit="1" customWidth="1"/>
    <col min="7434" max="7434" width="9.75" style="4" bestFit="1" customWidth="1"/>
    <col min="7435" max="7683" width="9" style="4"/>
    <col min="7684" max="7684" width="14" style="4" customWidth="1"/>
    <col min="7685" max="7685" width="11" style="4" customWidth="1"/>
    <col min="7686" max="7686" width="45.875" style="4" customWidth="1"/>
    <col min="7687" max="7687" width="16" style="4" bestFit="1" customWidth="1"/>
    <col min="7688" max="7688" width="23.625" style="4" bestFit="1" customWidth="1"/>
    <col min="7689" max="7689" width="11.5" style="4" bestFit="1" customWidth="1"/>
    <col min="7690" max="7690" width="9.75" style="4" bestFit="1" customWidth="1"/>
    <col min="7691" max="7939" width="9" style="4"/>
    <col min="7940" max="7940" width="14" style="4" customWidth="1"/>
    <col min="7941" max="7941" width="11" style="4" customWidth="1"/>
    <col min="7942" max="7942" width="45.875" style="4" customWidth="1"/>
    <col min="7943" max="7943" width="16" style="4" bestFit="1" customWidth="1"/>
    <col min="7944" max="7944" width="23.625" style="4" bestFit="1" customWidth="1"/>
    <col min="7945" max="7945" width="11.5" style="4" bestFit="1" customWidth="1"/>
    <col min="7946" max="7946" width="9.75" style="4" bestFit="1" customWidth="1"/>
    <col min="7947" max="8195" width="9" style="4"/>
    <col min="8196" max="8196" width="14" style="4" customWidth="1"/>
    <col min="8197" max="8197" width="11" style="4" customWidth="1"/>
    <col min="8198" max="8198" width="45.875" style="4" customWidth="1"/>
    <col min="8199" max="8199" width="16" style="4" bestFit="1" customWidth="1"/>
    <col min="8200" max="8200" width="23.625" style="4" bestFit="1" customWidth="1"/>
    <col min="8201" max="8201" width="11.5" style="4" bestFit="1" customWidth="1"/>
    <col min="8202" max="8202" width="9.75" style="4" bestFit="1" customWidth="1"/>
    <col min="8203" max="8451" width="9" style="4"/>
    <col min="8452" max="8452" width="14" style="4" customWidth="1"/>
    <col min="8453" max="8453" width="11" style="4" customWidth="1"/>
    <col min="8454" max="8454" width="45.875" style="4" customWidth="1"/>
    <col min="8455" max="8455" width="16" style="4" bestFit="1" customWidth="1"/>
    <col min="8456" max="8456" width="23.625" style="4" bestFit="1" customWidth="1"/>
    <col min="8457" max="8457" width="11.5" style="4" bestFit="1" customWidth="1"/>
    <col min="8458" max="8458" width="9.75" style="4" bestFit="1" customWidth="1"/>
    <col min="8459" max="8707" width="9" style="4"/>
    <col min="8708" max="8708" width="14" style="4" customWidth="1"/>
    <col min="8709" max="8709" width="11" style="4" customWidth="1"/>
    <col min="8710" max="8710" width="45.875" style="4" customWidth="1"/>
    <col min="8711" max="8711" width="16" style="4" bestFit="1" customWidth="1"/>
    <col min="8712" max="8712" width="23.625" style="4" bestFit="1" customWidth="1"/>
    <col min="8713" max="8713" width="11.5" style="4" bestFit="1" customWidth="1"/>
    <col min="8714" max="8714" width="9.75" style="4" bestFit="1" customWidth="1"/>
    <col min="8715" max="8963" width="9" style="4"/>
    <col min="8964" max="8964" width="14" style="4" customWidth="1"/>
    <col min="8965" max="8965" width="11" style="4" customWidth="1"/>
    <col min="8966" max="8966" width="45.875" style="4" customWidth="1"/>
    <col min="8967" max="8967" width="16" style="4" bestFit="1" customWidth="1"/>
    <col min="8968" max="8968" width="23.625" style="4" bestFit="1" customWidth="1"/>
    <col min="8969" max="8969" width="11.5" style="4" bestFit="1" customWidth="1"/>
    <col min="8970" max="8970" width="9.75" style="4" bestFit="1" customWidth="1"/>
    <col min="8971" max="9219" width="9" style="4"/>
    <col min="9220" max="9220" width="14" style="4" customWidth="1"/>
    <col min="9221" max="9221" width="11" style="4" customWidth="1"/>
    <col min="9222" max="9222" width="45.875" style="4" customWidth="1"/>
    <col min="9223" max="9223" width="16" style="4" bestFit="1" customWidth="1"/>
    <col min="9224" max="9224" width="23.625" style="4" bestFit="1" customWidth="1"/>
    <col min="9225" max="9225" width="11.5" style="4" bestFit="1" customWidth="1"/>
    <col min="9226" max="9226" width="9.75" style="4" bestFit="1" customWidth="1"/>
    <col min="9227" max="9475" width="9" style="4"/>
    <col min="9476" max="9476" width="14" style="4" customWidth="1"/>
    <col min="9477" max="9477" width="11" style="4" customWidth="1"/>
    <col min="9478" max="9478" width="45.875" style="4" customWidth="1"/>
    <col min="9479" max="9479" width="16" style="4" bestFit="1" customWidth="1"/>
    <col min="9480" max="9480" width="23.625" style="4" bestFit="1" customWidth="1"/>
    <col min="9481" max="9481" width="11.5" style="4" bestFit="1" customWidth="1"/>
    <col min="9482" max="9482" width="9.75" style="4" bestFit="1" customWidth="1"/>
    <col min="9483" max="9731" width="9" style="4"/>
    <col min="9732" max="9732" width="14" style="4" customWidth="1"/>
    <col min="9733" max="9733" width="11" style="4" customWidth="1"/>
    <col min="9734" max="9734" width="45.875" style="4" customWidth="1"/>
    <col min="9735" max="9735" width="16" style="4" bestFit="1" customWidth="1"/>
    <col min="9736" max="9736" width="23.625" style="4" bestFit="1" customWidth="1"/>
    <col min="9737" max="9737" width="11.5" style="4" bestFit="1" customWidth="1"/>
    <col min="9738" max="9738" width="9.75" style="4" bestFit="1" customWidth="1"/>
    <col min="9739" max="9987" width="9" style="4"/>
    <col min="9988" max="9988" width="14" style="4" customWidth="1"/>
    <col min="9989" max="9989" width="11" style="4" customWidth="1"/>
    <col min="9990" max="9990" width="45.875" style="4" customWidth="1"/>
    <col min="9991" max="9991" width="16" style="4" bestFit="1" customWidth="1"/>
    <col min="9992" max="9992" width="23.625" style="4" bestFit="1" customWidth="1"/>
    <col min="9993" max="9993" width="11.5" style="4" bestFit="1" customWidth="1"/>
    <col min="9994" max="9994" width="9.75" style="4" bestFit="1" customWidth="1"/>
    <col min="9995" max="10243" width="9" style="4"/>
    <col min="10244" max="10244" width="14" style="4" customWidth="1"/>
    <col min="10245" max="10245" width="11" style="4" customWidth="1"/>
    <col min="10246" max="10246" width="45.875" style="4" customWidth="1"/>
    <col min="10247" max="10247" width="16" style="4" bestFit="1" customWidth="1"/>
    <col min="10248" max="10248" width="23.625" style="4" bestFit="1" customWidth="1"/>
    <col min="10249" max="10249" width="11.5" style="4" bestFit="1" customWidth="1"/>
    <col min="10250" max="10250" width="9.75" style="4" bestFit="1" customWidth="1"/>
    <col min="10251" max="10499" width="9" style="4"/>
    <col min="10500" max="10500" width="14" style="4" customWidth="1"/>
    <col min="10501" max="10501" width="11" style="4" customWidth="1"/>
    <col min="10502" max="10502" width="45.875" style="4" customWidth="1"/>
    <col min="10503" max="10503" width="16" style="4" bestFit="1" customWidth="1"/>
    <col min="10504" max="10504" width="23.625" style="4" bestFit="1" customWidth="1"/>
    <col min="10505" max="10505" width="11.5" style="4" bestFit="1" customWidth="1"/>
    <col min="10506" max="10506" width="9.75" style="4" bestFit="1" customWidth="1"/>
    <col min="10507" max="10755" width="9" style="4"/>
    <col min="10756" max="10756" width="14" style="4" customWidth="1"/>
    <col min="10757" max="10757" width="11" style="4" customWidth="1"/>
    <col min="10758" max="10758" width="45.875" style="4" customWidth="1"/>
    <col min="10759" max="10759" width="16" style="4" bestFit="1" customWidth="1"/>
    <col min="10760" max="10760" width="23.625" style="4" bestFit="1" customWidth="1"/>
    <col min="10761" max="10761" width="11.5" style="4" bestFit="1" customWidth="1"/>
    <col min="10762" max="10762" width="9.75" style="4" bestFit="1" customWidth="1"/>
    <col min="10763" max="11011" width="9" style="4"/>
    <col min="11012" max="11012" width="14" style="4" customWidth="1"/>
    <col min="11013" max="11013" width="11" style="4" customWidth="1"/>
    <col min="11014" max="11014" width="45.875" style="4" customWidth="1"/>
    <col min="11015" max="11015" width="16" style="4" bestFit="1" customWidth="1"/>
    <col min="11016" max="11016" width="23.625" style="4" bestFit="1" customWidth="1"/>
    <col min="11017" max="11017" width="11.5" style="4" bestFit="1" customWidth="1"/>
    <col min="11018" max="11018" width="9.75" style="4" bestFit="1" customWidth="1"/>
    <col min="11019" max="11267" width="9" style="4"/>
    <col min="11268" max="11268" width="14" style="4" customWidth="1"/>
    <col min="11269" max="11269" width="11" style="4" customWidth="1"/>
    <col min="11270" max="11270" width="45.875" style="4" customWidth="1"/>
    <col min="11271" max="11271" width="16" style="4" bestFit="1" customWidth="1"/>
    <col min="11272" max="11272" width="23.625" style="4" bestFit="1" customWidth="1"/>
    <col min="11273" max="11273" width="11.5" style="4" bestFit="1" customWidth="1"/>
    <col min="11274" max="11274" width="9.75" style="4" bestFit="1" customWidth="1"/>
    <col min="11275" max="11523" width="9" style="4"/>
    <col min="11524" max="11524" width="14" style="4" customWidth="1"/>
    <col min="11525" max="11525" width="11" style="4" customWidth="1"/>
    <col min="11526" max="11526" width="45.875" style="4" customWidth="1"/>
    <col min="11527" max="11527" width="16" style="4" bestFit="1" customWidth="1"/>
    <col min="11528" max="11528" width="23.625" style="4" bestFit="1" customWidth="1"/>
    <col min="11529" max="11529" width="11.5" style="4" bestFit="1" customWidth="1"/>
    <col min="11530" max="11530" width="9.75" style="4" bestFit="1" customWidth="1"/>
    <col min="11531" max="11779" width="9" style="4"/>
    <col min="11780" max="11780" width="14" style="4" customWidth="1"/>
    <col min="11781" max="11781" width="11" style="4" customWidth="1"/>
    <col min="11782" max="11782" width="45.875" style="4" customWidth="1"/>
    <col min="11783" max="11783" width="16" style="4" bestFit="1" customWidth="1"/>
    <col min="11784" max="11784" width="23.625" style="4" bestFit="1" customWidth="1"/>
    <col min="11785" max="11785" width="11.5" style="4" bestFit="1" customWidth="1"/>
    <col min="11786" max="11786" width="9.75" style="4" bestFit="1" customWidth="1"/>
    <col min="11787" max="12035" width="9" style="4"/>
    <col min="12036" max="12036" width="14" style="4" customWidth="1"/>
    <col min="12037" max="12037" width="11" style="4" customWidth="1"/>
    <col min="12038" max="12038" width="45.875" style="4" customWidth="1"/>
    <col min="12039" max="12039" width="16" style="4" bestFit="1" customWidth="1"/>
    <col min="12040" max="12040" width="23.625" style="4" bestFit="1" customWidth="1"/>
    <col min="12041" max="12041" width="11.5" style="4" bestFit="1" customWidth="1"/>
    <col min="12042" max="12042" width="9.75" style="4" bestFit="1" customWidth="1"/>
    <col min="12043" max="12291" width="9" style="4"/>
    <col min="12292" max="12292" width="14" style="4" customWidth="1"/>
    <col min="12293" max="12293" width="11" style="4" customWidth="1"/>
    <col min="12294" max="12294" width="45.875" style="4" customWidth="1"/>
    <col min="12295" max="12295" width="16" style="4" bestFit="1" customWidth="1"/>
    <col min="12296" max="12296" width="23.625" style="4" bestFit="1" customWidth="1"/>
    <col min="12297" max="12297" width="11.5" style="4" bestFit="1" customWidth="1"/>
    <col min="12298" max="12298" width="9.75" style="4" bestFit="1" customWidth="1"/>
    <col min="12299" max="12547" width="9" style="4"/>
    <col min="12548" max="12548" width="14" style="4" customWidth="1"/>
    <col min="12549" max="12549" width="11" style="4" customWidth="1"/>
    <col min="12550" max="12550" width="45.875" style="4" customWidth="1"/>
    <col min="12551" max="12551" width="16" style="4" bestFit="1" customWidth="1"/>
    <col min="12552" max="12552" width="23.625" style="4" bestFit="1" customWidth="1"/>
    <col min="12553" max="12553" width="11.5" style="4" bestFit="1" customWidth="1"/>
    <col min="12554" max="12554" width="9.75" style="4" bestFit="1" customWidth="1"/>
    <col min="12555" max="12803" width="9" style="4"/>
    <col min="12804" max="12804" width="14" style="4" customWidth="1"/>
    <col min="12805" max="12805" width="11" style="4" customWidth="1"/>
    <col min="12806" max="12806" width="45.875" style="4" customWidth="1"/>
    <col min="12807" max="12807" width="16" style="4" bestFit="1" customWidth="1"/>
    <col min="12808" max="12808" width="23.625" style="4" bestFit="1" customWidth="1"/>
    <col min="12809" max="12809" width="11.5" style="4" bestFit="1" customWidth="1"/>
    <col min="12810" max="12810" width="9.75" style="4" bestFit="1" customWidth="1"/>
    <col min="12811" max="13059" width="9" style="4"/>
    <col min="13060" max="13060" width="14" style="4" customWidth="1"/>
    <col min="13061" max="13061" width="11" style="4" customWidth="1"/>
    <col min="13062" max="13062" width="45.875" style="4" customWidth="1"/>
    <col min="13063" max="13063" width="16" style="4" bestFit="1" customWidth="1"/>
    <col min="13064" max="13064" width="23.625" style="4" bestFit="1" customWidth="1"/>
    <col min="13065" max="13065" width="11.5" style="4" bestFit="1" customWidth="1"/>
    <col min="13066" max="13066" width="9.75" style="4" bestFit="1" customWidth="1"/>
    <col min="13067" max="13315" width="9" style="4"/>
    <col min="13316" max="13316" width="14" style="4" customWidth="1"/>
    <col min="13317" max="13317" width="11" style="4" customWidth="1"/>
    <col min="13318" max="13318" width="45.875" style="4" customWidth="1"/>
    <col min="13319" max="13319" width="16" style="4" bestFit="1" customWidth="1"/>
    <col min="13320" max="13320" width="23.625" style="4" bestFit="1" customWidth="1"/>
    <col min="13321" max="13321" width="11.5" style="4" bestFit="1" customWidth="1"/>
    <col min="13322" max="13322" width="9.75" style="4" bestFit="1" customWidth="1"/>
    <col min="13323" max="13571" width="9" style="4"/>
    <col min="13572" max="13572" width="14" style="4" customWidth="1"/>
    <col min="13573" max="13573" width="11" style="4" customWidth="1"/>
    <col min="13574" max="13574" width="45.875" style="4" customWidth="1"/>
    <col min="13575" max="13575" width="16" style="4" bestFit="1" customWidth="1"/>
    <col min="13576" max="13576" width="23.625" style="4" bestFit="1" customWidth="1"/>
    <col min="13577" max="13577" width="11.5" style="4" bestFit="1" customWidth="1"/>
    <col min="13578" max="13578" width="9.75" style="4" bestFit="1" customWidth="1"/>
    <col min="13579" max="13827" width="9" style="4"/>
    <col min="13828" max="13828" width="14" style="4" customWidth="1"/>
    <col min="13829" max="13829" width="11" style="4" customWidth="1"/>
    <col min="13830" max="13830" width="45.875" style="4" customWidth="1"/>
    <col min="13831" max="13831" width="16" style="4" bestFit="1" customWidth="1"/>
    <col min="13832" max="13832" width="23.625" style="4" bestFit="1" customWidth="1"/>
    <col min="13833" max="13833" width="11.5" style="4" bestFit="1" customWidth="1"/>
    <col min="13834" max="13834" width="9.75" style="4" bestFit="1" customWidth="1"/>
    <col min="13835" max="14083" width="9" style="4"/>
    <col min="14084" max="14084" width="14" style="4" customWidth="1"/>
    <col min="14085" max="14085" width="11" style="4" customWidth="1"/>
    <col min="14086" max="14086" width="45.875" style="4" customWidth="1"/>
    <col min="14087" max="14087" width="16" style="4" bestFit="1" customWidth="1"/>
    <col min="14088" max="14088" width="23.625" style="4" bestFit="1" customWidth="1"/>
    <col min="14089" max="14089" width="11.5" style="4" bestFit="1" customWidth="1"/>
    <col min="14090" max="14090" width="9.75" style="4" bestFit="1" customWidth="1"/>
    <col min="14091" max="14339" width="9" style="4"/>
    <col min="14340" max="14340" width="14" style="4" customWidth="1"/>
    <col min="14341" max="14341" width="11" style="4" customWidth="1"/>
    <col min="14342" max="14342" width="45.875" style="4" customWidth="1"/>
    <col min="14343" max="14343" width="16" style="4" bestFit="1" customWidth="1"/>
    <col min="14344" max="14344" width="23.625" style="4" bestFit="1" customWidth="1"/>
    <col min="14345" max="14345" width="11.5" style="4" bestFit="1" customWidth="1"/>
    <col min="14346" max="14346" width="9.75" style="4" bestFit="1" customWidth="1"/>
    <col min="14347" max="14595" width="9" style="4"/>
    <col min="14596" max="14596" width="14" style="4" customWidth="1"/>
    <col min="14597" max="14597" width="11" style="4" customWidth="1"/>
    <col min="14598" max="14598" width="45.875" style="4" customWidth="1"/>
    <col min="14599" max="14599" width="16" style="4" bestFit="1" customWidth="1"/>
    <col min="14600" max="14600" width="23.625" style="4" bestFit="1" customWidth="1"/>
    <col min="14601" max="14601" width="11.5" style="4" bestFit="1" customWidth="1"/>
    <col min="14602" max="14602" width="9.75" style="4" bestFit="1" customWidth="1"/>
    <col min="14603" max="14851" width="9" style="4"/>
    <col min="14852" max="14852" width="14" style="4" customWidth="1"/>
    <col min="14853" max="14853" width="11" style="4" customWidth="1"/>
    <col min="14854" max="14854" width="45.875" style="4" customWidth="1"/>
    <col min="14855" max="14855" width="16" style="4" bestFit="1" customWidth="1"/>
    <col min="14856" max="14856" width="23.625" style="4" bestFit="1" customWidth="1"/>
    <col min="14857" max="14857" width="11.5" style="4" bestFit="1" customWidth="1"/>
    <col min="14858" max="14858" width="9.75" style="4" bestFit="1" customWidth="1"/>
    <col min="14859" max="15107" width="9" style="4"/>
    <col min="15108" max="15108" width="14" style="4" customWidth="1"/>
    <col min="15109" max="15109" width="11" style="4" customWidth="1"/>
    <col min="15110" max="15110" width="45.875" style="4" customWidth="1"/>
    <col min="15111" max="15111" width="16" style="4" bestFit="1" customWidth="1"/>
    <col min="15112" max="15112" width="23.625" style="4" bestFit="1" customWidth="1"/>
    <col min="15113" max="15113" width="11.5" style="4" bestFit="1" customWidth="1"/>
    <col min="15114" max="15114" width="9.75" style="4" bestFit="1" customWidth="1"/>
    <col min="15115" max="15363" width="9" style="4"/>
    <col min="15364" max="15364" width="14" style="4" customWidth="1"/>
    <col min="15365" max="15365" width="11" style="4" customWidth="1"/>
    <col min="15366" max="15366" width="45.875" style="4" customWidth="1"/>
    <col min="15367" max="15367" width="16" style="4" bestFit="1" customWidth="1"/>
    <col min="15368" max="15368" width="23.625" style="4" bestFit="1" customWidth="1"/>
    <col min="15369" max="15369" width="11.5" style="4" bestFit="1" customWidth="1"/>
    <col min="15370" max="15370" width="9.75" style="4" bestFit="1" customWidth="1"/>
    <col min="15371" max="15619" width="9" style="4"/>
    <col min="15620" max="15620" width="14" style="4" customWidth="1"/>
    <col min="15621" max="15621" width="11" style="4" customWidth="1"/>
    <col min="15622" max="15622" width="45.875" style="4" customWidth="1"/>
    <col min="15623" max="15623" width="16" style="4" bestFit="1" customWidth="1"/>
    <col min="15624" max="15624" width="23.625" style="4" bestFit="1" customWidth="1"/>
    <col min="15625" max="15625" width="11.5" style="4" bestFit="1" customWidth="1"/>
    <col min="15626" max="15626" width="9.75" style="4" bestFit="1" customWidth="1"/>
    <col min="15627" max="15875" width="9" style="4"/>
    <col min="15876" max="15876" width="14" style="4" customWidth="1"/>
    <col min="15877" max="15877" width="11" style="4" customWidth="1"/>
    <col min="15878" max="15878" width="45.875" style="4" customWidth="1"/>
    <col min="15879" max="15879" width="16" style="4" bestFit="1" customWidth="1"/>
    <col min="15880" max="15880" width="23.625" style="4" bestFit="1" customWidth="1"/>
    <col min="15881" max="15881" width="11.5" style="4" bestFit="1" customWidth="1"/>
    <col min="15882" max="15882" width="9.75" style="4" bestFit="1" customWidth="1"/>
    <col min="15883" max="16131" width="9" style="4"/>
    <col min="16132" max="16132" width="14" style="4" customWidth="1"/>
    <col min="16133" max="16133" width="11" style="4" customWidth="1"/>
    <col min="16134" max="16134" width="45.875" style="4" customWidth="1"/>
    <col min="16135" max="16135" width="16" style="4" bestFit="1" customWidth="1"/>
    <col min="16136" max="16136" width="23.625" style="4" bestFit="1" customWidth="1"/>
    <col min="16137" max="16137" width="11.5" style="4" bestFit="1" customWidth="1"/>
    <col min="16138" max="16138" width="9.75" style="4" bestFit="1" customWidth="1"/>
    <col min="16139" max="16384" width="9" style="4"/>
  </cols>
  <sheetData>
    <row r="1" spans="1:10" ht="22.5" customHeight="1" x14ac:dyDescent="0.3">
      <c r="A1" s="1"/>
    </row>
    <row r="2" spans="1:10" s="2" customFormat="1" ht="35.25" customHeight="1" x14ac:dyDescent="0.3">
      <c r="A2" s="61" t="s">
        <v>40</v>
      </c>
      <c r="B2" s="61"/>
      <c r="C2" s="61"/>
      <c r="D2" s="61"/>
      <c r="E2" s="61"/>
      <c r="F2" s="61"/>
      <c r="G2" s="61"/>
      <c r="H2" s="61"/>
      <c r="I2" s="61"/>
      <c r="J2" s="61"/>
    </row>
    <row r="3" spans="1:10" ht="21" customHeight="1" x14ac:dyDescent="0.3">
      <c r="F3" s="65" t="s">
        <v>0</v>
      </c>
      <c r="G3" s="65"/>
      <c r="H3" s="65"/>
      <c r="I3" s="65"/>
      <c r="J3" s="65"/>
    </row>
    <row r="4" spans="1:10" s="6" customFormat="1" ht="38.25" customHeight="1" x14ac:dyDescent="0.3">
      <c r="A4" s="40" t="s">
        <v>4</v>
      </c>
      <c r="B4" s="41" t="s">
        <v>11</v>
      </c>
      <c r="C4" s="41" t="s">
        <v>12</v>
      </c>
      <c r="D4" s="41" t="s">
        <v>13</v>
      </c>
      <c r="E4" s="41" t="s">
        <v>1</v>
      </c>
      <c r="F4" s="42" t="s">
        <v>5</v>
      </c>
      <c r="G4" s="42" t="s">
        <v>2</v>
      </c>
      <c r="H4" s="42" t="s">
        <v>14</v>
      </c>
      <c r="I4" s="42" t="s">
        <v>15</v>
      </c>
      <c r="J4" s="43" t="s">
        <v>6</v>
      </c>
    </row>
    <row r="5" spans="1:10" s="7" customFormat="1" ht="31.5" customHeight="1" x14ac:dyDescent="0.3">
      <c r="A5" s="62" t="s">
        <v>7</v>
      </c>
      <c r="B5" s="38">
        <v>41984</v>
      </c>
      <c r="C5" s="12">
        <v>0.61736111111111114</v>
      </c>
      <c r="D5" s="13" t="s">
        <v>18</v>
      </c>
      <c r="E5" s="44" t="s">
        <v>19</v>
      </c>
      <c r="F5" s="14">
        <v>119200</v>
      </c>
      <c r="G5" s="15" t="s">
        <v>20</v>
      </c>
      <c r="H5" s="15" t="s">
        <v>21</v>
      </c>
      <c r="I5" s="45" t="s">
        <v>22</v>
      </c>
      <c r="J5" s="16"/>
    </row>
    <row r="6" spans="1:10" s="7" customFormat="1" ht="31.5" customHeight="1" x14ac:dyDescent="0.3">
      <c r="A6" s="63"/>
      <c r="B6" s="46"/>
      <c r="C6" s="53"/>
      <c r="D6" s="48"/>
      <c r="E6" s="49"/>
      <c r="F6" s="54"/>
      <c r="G6" s="55"/>
      <c r="H6" s="55"/>
      <c r="I6" s="56"/>
      <c r="J6" s="57"/>
    </row>
    <row r="7" spans="1:10" s="7" customFormat="1" ht="31.5" customHeight="1" x14ac:dyDescent="0.3">
      <c r="A7" s="64"/>
      <c r="B7" s="39"/>
      <c r="C7" s="17"/>
      <c r="D7" s="18"/>
      <c r="E7" s="19" t="s">
        <v>3</v>
      </c>
      <c r="F7" s="11">
        <f>SUM(F5:F5)</f>
        <v>119200</v>
      </c>
      <c r="G7" s="20"/>
      <c r="H7" s="20"/>
      <c r="I7" s="21"/>
      <c r="J7" s="22"/>
    </row>
    <row r="8" spans="1:10" s="7" customFormat="1" ht="31.5" customHeight="1" x14ac:dyDescent="0.3">
      <c r="A8" s="62" t="s">
        <v>16</v>
      </c>
      <c r="B8" s="38">
        <v>41975</v>
      </c>
      <c r="C8" s="12">
        <v>0.51041666666666663</v>
      </c>
      <c r="D8" s="23" t="s">
        <v>17</v>
      </c>
      <c r="E8" s="44" t="s">
        <v>23</v>
      </c>
      <c r="F8" s="14">
        <v>39000</v>
      </c>
      <c r="G8" s="15" t="s">
        <v>20</v>
      </c>
      <c r="H8" s="15" t="s">
        <v>25</v>
      </c>
      <c r="I8" s="25" t="s">
        <v>27</v>
      </c>
      <c r="J8" s="10"/>
    </row>
    <row r="9" spans="1:10" s="7" customFormat="1" ht="31.5" customHeight="1" x14ac:dyDescent="0.3">
      <c r="A9" s="63"/>
      <c r="B9" s="46">
        <v>41976</v>
      </c>
      <c r="C9" s="53">
        <v>0.52222222222222225</v>
      </c>
      <c r="D9" s="58" t="s">
        <v>18</v>
      </c>
      <c r="E9" s="49" t="s">
        <v>23</v>
      </c>
      <c r="F9" s="54">
        <v>40000</v>
      </c>
      <c r="G9" s="55" t="s">
        <v>20</v>
      </c>
      <c r="H9" s="55" t="s">
        <v>26</v>
      </c>
      <c r="I9" s="59" t="s">
        <v>28</v>
      </c>
      <c r="J9" s="60"/>
    </row>
    <row r="10" spans="1:10" s="7" customFormat="1" ht="31.5" customHeight="1" x14ac:dyDescent="0.3">
      <c r="A10" s="63"/>
      <c r="B10" s="46">
        <v>41997</v>
      </c>
      <c r="C10" s="53">
        <v>0.80347222222222225</v>
      </c>
      <c r="D10" s="58" t="s">
        <v>18</v>
      </c>
      <c r="E10" s="49" t="s">
        <v>33</v>
      </c>
      <c r="F10" s="54">
        <v>160000</v>
      </c>
      <c r="G10" s="55" t="s">
        <v>34</v>
      </c>
      <c r="H10" s="55" t="s">
        <v>35</v>
      </c>
      <c r="I10" s="59" t="s">
        <v>36</v>
      </c>
      <c r="J10" s="60"/>
    </row>
    <row r="11" spans="1:10" s="7" customFormat="1" ht="31.5" customHeight="1" x14ac:dyDescent="0.3">
      <c r="A11" s="63"/>
      <c r="B11" s="46">
        <v>42002</v>
      </c>
      <c r="C11" s="53">
        <v>0.81388888888888899</v>
      </c>
      <c r="D11" s="58" t="s">
        <v>18</v>
      </c>
      <c r="E11" s="49" t="s">
        <v>39</v>
      </c>
      <c r="F11" s="54">
        <v>300000</v>
      </c>
      <c r="G11" s="55" t="s">
        <v>20</v>
      </c>
      <c r="H11" s="55" t="s">
        <v>37</v>
      </c>
      <c r="I11" s="59" t="s">
        <v>38</v>
      </c>
      <c r="J11" s="60"/>
    </row>
    <row r="12" spans="1:10" s="7" customFormat="1" ht="31.5" customHeight="1" x14ac:dyDescent="0.3">
      <c r="A12" s="63"/>
      <c r="B12" s="46"/>
      <c r="C12" s="53"/>
      <c r="D12" s="58"/>
      <c r="E12" s="49"/>
      <c r="F12" s="54"/>
      <c r="G12" s="55"/>
      <c r="H12" s="55"/>
      <c r="I12" s="59"/>
      <c r="J12" s="60"/>
    </row>
    <row r="13" spans="1:10" s="7" customFormat="1" ht="31.5" customHeight="1" x14ac:dyDescent="0.3">
      <c r="A13" s="64"/>
      <c r="B13" s="39"/>
      <c r="C13" s="17"/>
      <c r="D13" s="24"/>
      <c r="E13" s="19" t="s">
        <v>3</v>
      </c>
      <c r="F13" s="11">
        <f>SUM(F8:F12)</f>
        <v>539000</v>
      </c>
      <c r="G13" s="20"/>
      <c r="H13" s="20"/>
      <c r="I13" s="26"/>
      <c r="J13" s="22"/>
    </row>
    <row r="14" spans="1:10" s="7" customFormat="1" ht="31.5" customHeight="1" x14ac:dyDescent="0.3">
      <c r="A14" s="62" t="s">
        <v>8</v>
      </c>
      <c r="B14" s="38" t="s">
        <v>31</v>
      </c>
      <c r="C14" s="12">
        <v>0.52222222222222225</v>
      </c>
      <c r="D14" s="13" t="s">
        <v>18</v>
      </c>
      <c r="E14" s="44" t="s">
        <v>24</v>
      </c>
      <c r="F14" s="33">
        <v>33000</v>
      </c>
      <c r="G14" s="34" t="s">
        <v>29</v>
      </c>
      <c r="H14" s="34" t="s">
        <v>30</v>
      </c>
      <c r="I14" s="34" t="s">
        <v>32</v>
      </c>
      <c r="J14" s="27"/>
    </row>
    <row r="15" spans="1:10" s="7" customFormat="1" ht="31.5" customHeight="1" x14ac:dyDescent="0.3">
      <c r="A15" s="64"/>
      <c r="B15" s="39"/>
      <c r="C15" s="17"/>
      <c r="D15" s="24"/>
      <c r="E15" s="19" t="s">
        <v>3</v>
      </c>
      <c r="F15" s="11">
        <f>SUM(F14:F14)</f>
        <v>33000</v>
      </c>
      <c r="G15" s="20"/>
      <c r="H15" s="20"/>
      <c r="I15" s="26"/>
      <c r="J15" s="22"/>
    </row>
    <row r="16" spans="1:10" s="7" customFormat="1" ht="31.5" customHeight="1" x14ac:dyDescent="0.3">
      <c r="A16" s="62" t="s">
        <v>9</v>
      </c>
      <c r="B16" s="38"/>
      <c r="C16" s="12"/>
      <c r="D16" s="13"/>
      <c r="E16" s="44"/>
      <c r="F16" s="33"/>
      <c r="G16" s="34"/>
      <c r="H16" s="34"/>
      <c r="I16" s="34"/>
      <c r="J16" s="27"/>
    </row>
    <row r="17" spans="1:10" s="7" customFormat="1" ht="31.5" customHeight="1" x14ac:dyDescent="0.3">
      <c r="A17" s="63"/>
      <c r="B17" s="46"/>
      <c r="C17" s="47"/>
      <c r="D17" s="48"/>
      <c r="E17" s="49"/>
      <c r="F17" s="50"/>
      <c r="G17" s="51"/>
      <c r="H17" s="51"/>
      <c r="I17" s="51"/>
      <c r="J17" s="52"/>
    </row>
    <row r="18" spans="1:10" s="7" customFormat="1" ht="31.5" customHeight="1" x14ac:dyDescent="0.3">
      <c r="A18" s="64"/>
      <c r="B18" s="39"/>
      <c r="C18" s="35"/>
      <c r="D18" s="35"/>
      <c r="E18" s="36" t="s">
        <v>3</v>
      </c>
      <c r="F18" s="11">
        <f>SUM(F16:F16)</f>
        <v>0</v>
      </c>
      <c r="G18" s="20"/>
      <c r="H18" s="20"/>
      <c r="I18" s="20"/>
      <c r="J18" s="37"/>
    </row>
    <row r="19" spans="1:10" ht="31.5" customHeight="1" x14ac:dyDescent="0.3">
      <c r="A19" s="28" t="s">
        <v>10</v>
      </c>
      <c r="B19" s="29"/>
      <c r="C19" s="29"/>
      <c r="D19" s="29"/>
      <c r="E19" s="29"/>
      <c r="F19" s="30">
        <f>SUM(F7,F13,F15,F18)</f>
        <v>691200</v>
      </c>
      <c r="G19" s="31"/>
      <c r="H19" s="31"/>
      <c r="I19" s="31"/>
      <c r="J19" s="32"/>
    </row>
  </sheetData>
  <mergeCells count="6">
    <mergeCell ref="A2:J2"/>
    <mergeCell ref="A5:A7"/>
    <mergeCell ref="A14:A15"/>
    <mergeCell ref="A16:A18"/>
    <mergeCell ref="F3:J3"/>
    <mergeCell ref="A8:A13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7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ju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sangil</cp:lastModifiedBy>
  <cp:lastPrinted>2013-06-04T05:48:25Z</cp:lastPrinted>
  <dcterms:created xsi:type="dcterms:W3CDTF">2013-06-04T02:51:52Z</dcterms:created>
  <dcterms:modified xsi:type="dcterms:W3CDTF">2015-01-28T00:32:41Z</dcterms:modified>
</cp:coreProperties>
</file>